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(2024年4月4日星期四) 
清明節 (2024年4月5日星期五) 
清明節 (2024年4月6日星期六)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(2024年1月1日星期一) 
春節 (2024年2月10日星期六) 
春節 (2024年2月11日星期日) 
春節 (2024年2月12日星期一) 
春節 (2024年2月13日星期二) 
春節 (2024年2月14日星期三) 
春節 (2024年2月15日星期四) 
春節 (2024年2月16日星期五) 
春節 (2024年2月17日星期六) 
清明節 (2024年4月4日星期四) 
清明節 (2024年4月5日星期五) 
清明節 (2024年4月6日星期六) 
</t>
        </r>
      </text>
    </comment>
  </commentList>
</comments>
</file>

<file path=xl/sharedStrings.xml><?xml version="1.0" encoding="utf-8"?>
<sst xmlns="http://schemas.openxmlformats.org/spreadsheetml/2006/main" uniqueCount="403">
  <si>
    <t>起始日</t>
  </si>
  <si>
    <t>2023年12月15日星期五</t>
  </si>
  <si>
    <t>结束日</t>
  </si>
  <si>
    <t>2024年4月30日星期二</t>
  </si>
  <si>
    <t>Country</t>
  </si>
  <si>
    <t>China</t>
  </si>
  <si>
    <t>State</t>
  </si>
  <si>
    <t>China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</si>
  <si>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</si>
  <si>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</si>
  <si>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</si>
  <si>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</si>
  <si>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</si>
  <si>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</si>
  <si>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</si>
  <si>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</si>
  <si>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</si>
  <si>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</si>
  <si>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</si>
  <si>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</si>
  <si>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</si>
  <si>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</si>
  <si>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</si>
  <si>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</si>
  <si>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</si>
  <si>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</si>
  <si>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</si>
  <si>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</si>
  <si>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</si>
  <si>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</si>
  <si>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</si>
  <si>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</si>
  <si>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</si>
  <si>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</si>
  <si>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</si>
  <si>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</si>
  <si>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</si>
  <si>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</si>
  <si>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</si>
  <si>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</si>
  <si>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</si>
  <si>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</si>
  <si>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</si>
  <si>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</si>
  <si>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</si>
  <si>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</si>
  <si>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</si>
  <si>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</si>
  <si>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</si>
  <si>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</si>
  <si>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</si>
  <si>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</si>
  <si>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</si>
  <si>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</si>
  <si>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</si>
  <si>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</si>
  <si>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</si>
  <si>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</si>
  <si>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</si>
  <si>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</si>
  <si>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</si>
  <si>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</si>
  <si>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</si>
  <si>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</si>
  <si>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</si>
  <si>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</si>
  <si>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</si>
  <si>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</si>
  <si>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</si>
  <si>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</si>
  <si>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</si>
  <si>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</si>
  <si>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</si>
  <si>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</si>
  <si>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</si>
  <si>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</si>
  <si>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</si>
  <si>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</si>
  <si>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</si>
  <si>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</si>
  <si>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</si>
  <si>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</si>
  <si>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</si>
  <si>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</si>
  <si>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</si>
  <si>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</si>
  <si>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</si>
  <si>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</si>
  <si>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</si>
  <si>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</si>
  <si>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</si>
  <si>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</si>
  <si>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</si>
  <si>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</si>
  <si>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</si>
  <si>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</si>
  <si>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</si>
  <si>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</si>
  <si>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</si>
  <si>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元旦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</si>
  <si>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</si>
  <si>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</si>
  <si>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</si>
  <si>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</si>
  <si>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</si>
  <si>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</si>
  <si>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</si>
  <si>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</si>
  <si>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</si>
  <si>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</si>
  <si>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</si>
  <si>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</si>
  <si>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</si>
  <si>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</si>
  <si>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</si>
  <si>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</si>
  <si>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</si>
  <si>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</si>
  <si>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</si>
  <si>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</si>
  <si>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</si>
  <si>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</si>
  <si>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</si>
  <si>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</si>
  <si>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</si>
  <si>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</si>
  <si>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</si>
  <si>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</si>
  <si>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</si>
  <si>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</si>
  <si>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</si>
  <si>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</si>
  <si>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</si>
  <si>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</si>
  <si>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</si>
  <si>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</si>
  <si>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</si>
  <si>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</si>
  <si>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</si>
  <si>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</si>
  <si>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</si>
  <si>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</si>
  <si>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</si>
  <si>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</si>
  <si>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</si>
  <si>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</si>
  <si>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</si>
  <si>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</si>
  <si>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</si>
  <si>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</si>
  <si>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</si>
  <si>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</si>
  <si>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</si>
  <si>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</si>
  <si>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</si>
  <si>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</si>
  <si>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</si>
  <si>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</si>
  <si>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</si>
  <si>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</si>
  <si>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</si>
  <si>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</si>
  <si>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</si>
  <si>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</si>
  <si>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</si>
  <si>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</si>
  <si>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</si>
  <si>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</si>
  <si>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</si>
  <si>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</si>
  <si>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</si>
  <si>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</si>
  <si>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</si>
  <si>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</si>
  <si>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</si>
  <si>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</si>
  <si>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</si>
  <si>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</si>
  <si>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</si>
  <si>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</si>
  <si>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春節</t>
  </si>
  <si>
    <t>星期日</t>
  </si>
  <si>
    <t>11/02/2024</t>
  </si>
  <si>
    <t>春節</t>
  </si>
  <si>
    <t>星期一</t>
  </si>
  <si>
    <t>12/02/2024</t>
  </si>
  <si>
    <t>春節</t>
  </si>
  <si>
    <t>星期二</t>
  </si>
  <si>
    <t>13/02/2024</t>
  </si>
  <si>
    <t>春節</t>
  </si>
  <si>
    <t>星期三</t>
  </si>
  <si>
    <t>14/02/2024</t>
  </si>
  <si>
    <t>春節</t>
  </si>
  <si>
    <t>星期四</t>
  </si>
  <si>
    <t>15/02/2024</t>
  </si>
  <si>
    <t>春節</t>
  </si>
  <si>
    <t>星期五</t>
  </si>
  <si>
    <t>16/02/2024</t>
  </si>
  <si>
    <t>春節</t>
  </si>
  <si>
    <t>星期六</t>
  </si>
  <si>
    <t>17/02/2024</t>
  </si>
  <si>
    <t>春節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</si>
  <si>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</si>
  <si>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</si>
  <si>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</si>
  <si>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</si>
  <si>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</si>
  <si>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</si>
  <si>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</si>
  <si>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</si>
  <si>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</si>
  <si>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</si>
  <si>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</si>
  <si>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</si>
  <si>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</si>
  <si>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</si>
  <si>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</si>
  <si>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</si>
  <si>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</si>
  <si>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</si>
  <si>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</si>
  <si>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</si>
  <si>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</si>
  <si>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</si>
  <si>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</si>
  <si>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</si>
  <si>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</si>
  <si>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</si>
  <si>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</si>
  <si>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</si>
  <si>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</si>
  <si>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</si>
  <si>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</si>
  <si>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</si>
  <si>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</si>
  <si>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</si>
  <si>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</si>
  <si>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</si>
  <si>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</si>
  <si>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</si>
  <si>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</si>
  <si>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</si>
  <si>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</si>
  <si>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</si>
  <si>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</si>
  <si>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</si>
  <si>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</si>
  <si>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</si>
  <si>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</si>
  <si>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</si>
  <si>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</si>
  <si>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</si>
  <si>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</si>
  <si>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</si>
  <si>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</si>
  <si>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</si>
  <si>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</si>
  <si>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</si>
  <si>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</si>
  <si>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</si>
  <si>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</si>
  <si>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</si>
  <si>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</si>
  <si>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</si>
  <si>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</si>
  <si>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</si>
  <si>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</si>
  <si>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</si>
  <si>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</si>
  <si>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</si>
  <si>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</si>
  <si>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</si>
  <si>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</si>
  <si>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</si>
  <si>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</si>
  <si>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</si>
  <si>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</si>
  <si>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</si>
  <si>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</si>
  <si>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</si>
  <si>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</si>
  <si>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</si>
  <si>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</si>
  <si>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</si>
  <si>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</si>
  <si>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</si>
  <si>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</si>
  <si>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</si>
  <si>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</si>
  <si>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</si>
  <si>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</si>
  <si>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</si>
  <si>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</si>
  <si>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</si>
  <si>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</si>
  <si>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</si>
  <si>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清明節</t>
  </si>
  <si>
    <t>星期五</t>
  </si>
  <si>
    <t>05/04/2024</t>
  </si>
  <si>
    <t>清明節</t>
  </si>
  <si>
    <t>星期六</t>
  </si>
  <si>
    <t>06/04/2024</t>
  </si>
  <si>
    <t>清明節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</si>
  <si>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</si>
  <si>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</si>
  <si>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</si>
  <si>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</si>
  <si>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</si>
  <si>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</si>
  <si>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</si>
  <si>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</si>
  <si>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</si>
  <si>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</si>
  <si>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</si>
  <si>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</si>
  <si>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</si>
  <si>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</si>
  <si>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</si>
  <si>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</si>
  <si>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</si>
  <si>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</si>
  <si>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</si>
  <si>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</si>
  <si>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</si>
  <si>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</si>
  <si>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</si>
  <si>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</si>
  <si>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</si>
  <si>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</si>
  <si>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</si>
  <si>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</si>
  <si>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</si>
  <si>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</si>
  <si>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</si>
  <si>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</si>
  <si>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</si>
  <si>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</si>
  <si>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</si>
  <si>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</si>
  <si>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</si>
  <si>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</si>
  <si>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</si>
  <si>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</si>
  <si>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</si>
  <si>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</si>
  <si>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</si>
  <si>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</si>
  <si>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</si>
  <si>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</si>
  <si>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</si>
  <si>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</si>
  <si>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</si>
  <si>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China.workingdays.org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</si>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</sst>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.570313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397</v>
      </c>
      <c r="E1" s="8" t="s">
        <v>398</v>
      </c>
      <c r="F1" s="7" t="s">
        <v>399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'Settings'!C14</f>
        <v>08:00</v>
      </c>
      <c r="N53" s="32" t="str">
        <f>'Settings'!D14</f>
        <v>12:00</v>
      </c>
      <c r="O53" s="32" t="str">
        <f>'Settings'!E14</f>
        <v>14:00</v>
      </c>
      <c r="P53" s="32" t="str">
        <f>'Settings'!F14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'Settings'!C14</f>
        <v>08:00</v>
      </c>
      <c r="N67" s="32" t="str">
        <f>'Settings'!D14</f>
        <v>12:00</v>
      </c>
      <c r="O67" s="32" t="str">
        <f>'Settings'!E14</f>
        <v>14:00</v>
      </c>
      <c r="P67" s="32" t="str">
        <f>'Settings'!F14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'Settings'!C14</f>
        <v>08:00</v>
      </c>
      <c r="N116" s="32" t="str">
        <f>'Settings'!D14</f>
        <v>12:00</v>
      </c>
      <c r="O116" s="32" t="str">
        <f>'Settings'!E14</f>
        <v>14:00</v>
      </c>
      <c r="P116" s="32" t="str">
        <f>'Settings'!F14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'Settings'!C14</f>
        <v>08:00</v>
      </c>
      <c r="N137" s="32" t="str">
        <f>'Settings'!D14</f>
        <v>12:00</v>
      </c>
      <c r="O137" s="32" t="str">
        <f>'Settings'!E14</f>
        <v>14:00</v>
      </c>
      <c r="P137" s="32" t="str">
        <f>'Settings'!F14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361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362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363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364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365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366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367</v>
      </c>
      <c r="B9" s="0">
        <f>SUM(日期!C47:C53)</f>
        <v>7</v>
      </c>
      <c r="C9" s="0">
        <f>SUM(日期!D47:D53)</f>
        <v>6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368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2</v>
      </c>
      <c r="F10" s="0">
        <f>SUM(日期!H54:H60)</f>
        <v>0</v>
      </c>
      <c r="G10" s="0">
        <f>SUM(日期!L54:L60)</f>
        <v>0</v>
      </c>
    </row>
    <row r="11" spans="1:8">
      <c r="A11" s="0" t="s">
        <v>369</v>
      </c>
      <c r="B11" s="0">
        <f>SUM(日期!C61:C67)</f>
        <v>7</v>
      </c>
      <c r="C11" s="0">
        <f>SUM(日期!D61:D67)</f>
        <v>1</v>
      </c>
      <c r="D11" s="16">
        <f>SUM(日期!E61:E67)</f>
        <v>2</v>
      </c>
      <c r="E11" s="17">
        <f>SUM(日期!F61:F67)</f>
        <v>6</v>
      </c>
      <c r="F11" s="0">
        <f>SUM(日期!H61:H67)</f>
        <v>0</v>
      </c>
      <c r="G11" s="0">
        <f>SUM(日期!L61:L67)</f>
        <v>0</v>
      </c>
    </row>
    <row r="12" spans="1:8">
      <c r="A12" s="0" t="s">
        <v>370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371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372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373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374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375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376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3</v>
      </c>
      <c r="F18" s="0">
        <f>SUM(日期!H110:H116)</f>
        <v>0</v>
      </c>
      <c r="G18" s="0">
        <f>SUM(日期!L110:L116)</f>
        <v>0</v>
      </c>
    </row>
    <row r="19" spans="1:8">
      <c r="A19" s="0" t="s">
        <v>377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378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379</v>
      </c>
      <c r="B21" s="0">
        <f>SUM(日期!C131:C137)</f>
        <v>7</v>
      </c>
      <c r="C21" s="0">
        <f>SUM(日期!D131:D137)</f>
        <v>6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380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390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391</v>
      </c>
      <c r="B4" s="0">
        <f>SUM(日期!C50:C78)</f>
        <v>29</v>
      </c>
      <c r="C4" s="0">
        <f>SUM(日期!D50:D78)</f>
        <v>18</v>
      </c>
      <c r="D4" s="16">
        <f>SUM(日期!E50:E78)</f>
        <v>8</v>
      </c>
      <c r="E4" s="17">
        <f>SUM(日期!F50:F78)</f>
        <v>8</v>
      </c>
      <c r="F4" s="0">
        <f>SUM(日期!H50:H78)</f>
        <v>0</v>
      </c>
      <c r="G4" s="0">
        <f>SUM(日期!L50:L78)</f>
        <v>0</v>
      </c>
    </row>
    <row r="5" spans="1:8">
      <c r="A5" s="0" t="s">
        <v>392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393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3</v>
      </c>
      <c r="F6" s="0">
        <f>SUM(日期!H110:H139)</f>
        <v>0</v>
      </c>
      <c r="G6" s="0">
        <f>SUM(日期!L110:L139)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12</v>
      </c>
      <c r="F3" s="0">
        <f>SUM(日期!H19:H139)</f>
        <v>0</v>
      </c>
      <c r="G3" s="0">
        <f>SUM(日期!L19:L139)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2026-06-19T16:38:23+08:00</dcterms:created>
  <dcterms:modified xsi:type="dcterms:W3CDTF">2026-06-19T16:38:23+08:00</dcterms:modified>
  <dc:title>Untitled Spreadsheet</dc:title>
  <dc:description/>
  <dc:subject/>
  <cp:keywords/>
  <cp:category/>
</cp:coreProperties>
</file>