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(понедельник, 2 январь,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(суббота, 21 январь, 2023) 
春節 (воскресенье, 22 январь,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(понедельник, 23 январь, 2023) 
春節 (вторник, 24 январь, 2023) 
春節 (среда, 25 январь, 2023) 
春節 (четверг, 26 январь, 2023) 
春節 (пятница, 27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(среда, 5 апрель,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(суббота, 29 апрель, 2023) 
劳动节 (воскресенье, 30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(воскресенье, 1 январь, 2023) 
元旦 (понедельник, 2 январь, 2023) 
春節 (суббота, 21 январь, 2023) 
春節 (воскресенье, 22 январь, 2023) 
春節 (понедельник, 23 январь, 2023) 
春節 (вторник, 24 январь, 2023) 
春節 (среда, 25 январь, 2023) 
春節 (четверг, 26 январь, 2023) 
春節 (пятница, 27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(среда, 5 апрель, 2023) 
劳动节 (суббота, 29 апрель, 2023) 
劳动节 (воскресенье, 30 апрель,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(воскресенье, 30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(воскресенье, 1 январь, 2023) 
元旦 (понедельник, 2 январь, 2023) 
春節 (суббота, 21 январь, 2023) 
春節 (воскресенье, 22 январь, 2023) 
春節 (понедельник, 23 январь, 2023) 
春節 (вторник, 24 январь, 2023) 
春節 (среда, 25 январь, 2023) 
春節 (четверг, 26 январь, 2023) 
春節 (пятница, 27 январь, 2023) 
清明節 (среда, 5 апрель, 2023) 
劳动节 (суббота, 29 апрель, 2023) 
劳动节 (воскресенье, 30 апрель,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(воскресенье, 30 апрель, 2023) 
</t>
        </r>
      </text>
    </comment>
  </commentList>
</comments>
</file>

<file path=xl/sharedStrings.xml><?xml version="1.0" encoding="utf-8"?>
<sst xmlns="http://schemas.openxmlformats.org/spreadsheetml/2006/main" uniqueCount="400">
  <si>
    <t>Начальная дата</t>
  </si>
  <si>
    <t>четверг, 2022, декабрь, 15</t>
  </si>
  <si>
    <t>Конечная дата</t>
  </si>
  <si>
    <t>воскресенье, 2023, апрель, 30</t>
  </si>
  <si>
    <t>Страна</t>
  </si>
  <si>
    <t>China</t>
  </si>
  <si>
    <t>State</t>
  </si>
  <si>
    <t>China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</si>
  <si>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</si>
  <si>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</si>
  <si>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</si>
  <si>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</si>
  <si>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</si>
  <si>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</si>
  <si>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</si>
  <si>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</si>
  <si>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</si>
  <si>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</si>
  <si>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</si>
  <si>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</si>
  <si>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</si>
  <si>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</si>
  <si>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</si>
  <si>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</si>
  <si>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</si>
  <si>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</si>
  <si>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</si>
  <si>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</si>
  <si>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</si>
  <si>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</si>
  <si>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</si>
  <si>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</si>
  <si>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</si>
  <si>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</si>
  <si>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</si>
  <si>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</si>
  <si>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</si>
  <si>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</si>
  <si>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</si>
  <si>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</si>
  <si>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</si>
  <si>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</si>
  <si>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</si>
  <si>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</si>
  <si>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</si>
  <si>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</si>
  <si>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</si>
  <si>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</si>
  <si>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</si>
  <si>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</si>
  <si>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</si>
  <si>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</si>
  <si>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</si>
  <si>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</si>
  <si>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</si>
  <si>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</si>
  <si>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</si>
  <si>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</si>
  <si>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</si>
  <si>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</si>
  <si>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</si>
  <si>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</si>
  <si>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</si>
  <si>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</si>
  <si>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</si>
  <si>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</si>
  <si>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</si>
  <si>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</si>
  <si>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</si>
  <si>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</si>
  <si>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</si>
  <si>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</si>
  <si>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</si>
  <si>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</si>
  <si>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</si>
  <si>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</si>
  <si>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</si>
  <si>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</si>
  <si>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</si>
  <si>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</si>
  <si>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</si>
  <si>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</si>
  <si>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</si>
  <si>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</si>
  <si>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</si>
  <si>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</si>
  <si>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</si>
  <si>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</si>
  <si>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</si>
  <si>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</si>
  <si>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</si>
  <si>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</si>
  <si>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</si>
  <si>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</si>
  <si>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</si>
  <si>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</si>
  <si>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</si>
  <si>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</si>
  <si>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</si>
  <si>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元旦</t>
  </si>
  <si>
    <t>понедельник</t>
  </si>
  <si>
    <t>02/01/2023</t>
  </si>
  <si>
    <t>元旦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</si>
  <si>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</si>
  <si>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</si>
  <si>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</si>
  <si>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</si>
  <si>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</si>
  <si>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</si>
  <si>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</si>
  <si>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</si>
  <si>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</si>
  <si>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</si>
  <si>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</si>
  <si>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</si>
  <si>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</si>
  <si>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</si>
  <si>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</si>
  <si>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</si>
  <si>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</si>
  <si>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</si>
  <si>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</si>
  <si>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</si>
  <si>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</si>
  <si>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</si>
  <si>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</si>
  <si>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</si>
  <si>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</si>
  <si>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</si>
  <si>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</si>
  <si>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</si>
  <si>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</si>
  <si>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</si>
  <si>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</si>
  <si>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</si>
  <si>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</si>
  <si>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</si>
  <si>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</si>
  <si>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</si>
  <si>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</si>
  <si>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</si>
  <si>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春節</t>
  </si>
  <si>
    <t>воскресенье</t>
  </si>
  <si>
    <t>22/01/2023</t>
  </si>
  <si>
    <t>春節</t>
  </si>
  <si>
    <t>понедельник</t>
  </si>
  <si>
    <t>23/01/2023</t>
  </si>
  <si>
    <t>春節</t>
  </si>
  <si>
    <t>вторник</t>
  </si>
  <si>
    <t>24/01/2023</t>
  </si>
  <si>
    <t>春節</t>
  </si>
  <si>
    <t>среда</t>
  </si>
  <si>
    <t>25/01/2023</t>
  </si>
  <si>
    <t>春節</t>
  </si>
  <si>
    <t>четверг</t>
  </si>
  <si>
    <t>26/01/2023</t>
  </si>
  <si>
    <t>春節</t>
  </si>
  <si>
    <t>пятница</t>
  </si>
  <si>
    <t>27/01/2023</t>
  </si>
  <si>
    <t>春節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</si>
  <si>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</si>
  <si>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</si>
  <si>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</si>
  <si>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</si>
  <si>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</si>
  <si>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</si>
  <si>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</si>
  <si>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</si>
  <si>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</si>
  <si>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</si>
  <si>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</si>
  <si>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</si>
  <si>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</si>
  <si>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</si>
  <si>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</si>
  <si>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</si>
  <si>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</si>
  <si>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</si>
  <si>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</si>
  <si>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</si>
  <si>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</si>
  <si>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</si>
  <si>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</si>
  <si>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</si>
  <si>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</si>
  <si>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</si>
  <si>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</si>
  <si>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</si>
  <si>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</si>
  <si>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</si>
  <si>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</si>
  <si>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</si>
  <si>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</si>
  <si>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</si>
  <si>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</si>
  <si>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</si>
  <si>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</si>
  <si>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</si>
  <si>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</si>
  <si>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</si>
  <si>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</si>
  <si>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</si>
  <si>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</si>
  <si>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</si>
  <si>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</si>
  <si>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</si>
  <si>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</si>
  <si>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</si>
  <si>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</si>
  <si>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</si>
  <si>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</si>
  <si>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</si>
  <si>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</si>
  <si>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</si>
  <si>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</si>
  <si>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</si>
  <si>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</si>
  <si>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</si>
  <si>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</si>
  <si>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</si>
  <si>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</si>
  <si>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</si>
  <si>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</si>
  <si>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</si>
  <si>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</si>
  <si>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</si>
  <si>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</si>
  <si>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</si>
  <si>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</si>
  <si>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</si>
  <si>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</si>
  <si>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</si>
  <si>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</si>
  <si>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</si>
  <si>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</si>
  <si>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</si>
  <si>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</si>
  <si>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</si>
  <si>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</si>
  <si>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</si>
  <si>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</si>
  <si>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</si>
  <si>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</si>
  <si>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</si>
  <si>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</si>
  <si>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</si>
  <si>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</si>
  <si>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</si>
  <si>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</si>
  <si>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</si>
  <si>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</si>
  <si>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</si>
  <si>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</si>
  <si>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</si>
  <si>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</si>
  <si>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</si>
  <si>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</si>
  <si>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</si>
  <si>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</si>
  <si>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</si>
  <si>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</si>
  <si>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</si>
  <si>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</si>
  <si>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</si>
  <si>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</si>
  <si>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</si>
  <si>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</si>
  <si>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</si>
  <si>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</si>
  <si>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</si>
  <si>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</si>
  <si>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</si>
  <si>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</si>
  <si>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</si>
  <si>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</si>
  <si>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</si>
  <si>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</si>
  <si>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</si>
  <si>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</si>
  <si>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</si>
  <si>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</si>
  <si>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</si>
  <si>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</si>
  <si>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</si>
  <si>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</si>
  <si>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</si>
  <si>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</si>
  <si>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</si>
  <si>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</si>
  <si>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</si>
  <si>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</si>
  <si>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</si>
  <si>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</si>
  <si>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</si>
  <si>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</si>
  <si>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</si>
  <si>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清明節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</si>
  <si>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</si>
  <si>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</si>
  <si>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</si>
  <si>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</si>
  <si>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</si>
  <si>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</si>
  <si>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</si>
  <si>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</si>
  <si>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</si>
  <si>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</si>
  <si>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</si>
  <si>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</si>
  <si>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</si>
  <si>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</si>
  <si>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</si>
  <si>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</si>
  <si>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</si>
  <si>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</si>
  <si>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</si>
  <si>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</si>
  <si>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</si>
  <si>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</si>
  <si>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</si>
  <si>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</si>
  <si>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</si>
  <si>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</si>
  <si>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</si>
  <si>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</si>
  <si>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</si>
  <si>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</si>
  <si>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</si>
  <si>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</si>
  <si>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</si>
  <si>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</si>
  <si>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</si>
  <si>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</si>
  <si>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</si>
  <si>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</si>
  <si>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</si>
  <si>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</si>
  <si>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</si>
  <si>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</si>
  <si>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</si>
  <si>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</si>
  <si>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</si>
  <si>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</si>
  <si>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</si>
  <si>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</si>
  <si>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劳动节</t>
  </si>
  <si>
    <t>воскресенье</t>
  </si>
  <si>
    <t>30/04/2023</t>
  </si>
  <si>
    <t>劳动节</t>
  </si>
  <si>
    <t>общий</t>
  </si>
  <si>
    <t>Sample file generated in 0.16 seconds by China.workingdays.org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</si>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</sst>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0.56884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'настройки'!C13</f>
        <v>08:00</v>
      </c>
      <c r="N46" s="27" t="str">
        <f>'настройки'!D13</f>
        <v>12:00</v>
      </c>
      <c r="O46" s="27" t="str">
        <f>'настройки'!E13</f>
        <v>14:00</v>
      </c>
      <c r="P46" s="27" t="str">
        <f>'настройки'!F13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'настройки'!C14</f>
        <v>08:00</v>
      </c>
      <c r="N47" s="27" t="str">
        <f>'настройки'!D14</f>
        <v>12:00</v>
      </c>
      <c r="O47" s="27" t="str">
        <f>'настройки'!E14</f>
        <v>14:00</v>
      </c>
      <c r="P47" s="27" t="str">
        <f>'настройки'!F14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'настройки'!C14</f>
        <v>08:00</v>
      </c>
      <c r="N131" s="27" t="str">
        <f>'настройки'!D14</f>
        <v>12:00</v>
      </c>
      <c r="O131" s="27" t="str">
        <f>'настройки'!E14</f>
        <v>14:00</v>
      </c>
      <c r="P131" s="27" t="str">
        <f>'настройки'!F14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359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0</v>
      </c>
      <c r="F3" s="0">
        <f>SUM(дни!H6:H12)</f>
        <v>0</v>
      </c>
      <c r="G3" s="0">
        <f>SUM(дни!L6:L12)</f>
        <v>0</v>
      </c>
    </row>
    <row r="4" spans="1:8">
      <c r="A4" s="0" t="s">
        <v>360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361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1</v>
      </c>
      <c r="F5" s="0">
        <f>SUM(дни!H20:H26)</f>
        <v>0</v>
      </c>
      <c r="G5" s="0">
        <f>SUM(дни!L20:L26)</f>
        <v>0</v>
      </c>
    </row>
    <row r="6" spans="1:8">
      <c r="A6" s="0" t="s">
        <v>362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363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2</v>
      </c>
      <c r="F7" s="0">
        <f>SUM(дни!H34:H40)</f>
        <v>0</v>
      </c>
      <c r="G7" s="0">
        <f>SUM(дни!L34:L40)</f>
        <v>0</v>
      </c>
    </row>
    <row r="8" spans="1:8">
      <c r="A8" s="0" t="s">
        <v>364</v>
      </c>
      <c r="B8" s="0">
        <f>SUM(дни!C41:C47)</f>
        <v>7</v>
      </c>
      <c r="C8" s="0">
        <f>SUM(дни!D41:D47)</f>
        <v>2</v>
      </c>
      <c r="D8" s="13">
        <f>SUM(дни!E41:E47)</f>
        <v>2</v>
      </c>
      <c r="E8" s="14">
        <f>SUM(дни!F41:F47)</f>
        <v>5</v>
      </c>
      <c r="F8" s="0">
        <f>SUM(дни!H41:H47)</f>
        <v>0</v>
      </c>
      <c r="G8" s="0">
        <f>SUM(дни!L41:L47)</f>
        <v>0</v>
      </c>
    </row>
    <row r="9" spans="1:8">
      <c r="A9" s="0" t="s">
        <v>365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366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367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368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369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370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371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372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373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374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1</v>
      </c>
      <c r="F18" s="0">
        <f>SUM(дни!H111:H117)</f>
        <v>0</v>
      </c>
      <c r="G18" s="0">
        <f>SUM(дни!L111:L117)</f>
        <v>0</v>
      </c>
    </row>
    <row r="19" spans="1:8">
      <c r="A19" s="0" t="s">
        <v>375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376</v>
      </c>
      <c r="B20" s="0">
        <f>SUM(дни!C125:C131)</f>
        <v>7</v>
      </c>
      <c r="C20" s="0">
        <f>SUM(дни!D125:D131)</f>
        <v>6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377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2</v>
      </c>
      <c r="F21" s="0">
        <f>SUM(дни!H132:H138)</f>
        <v>0</v>
      </c>
      <c r="G21" s="0">
        <f>SUM(дни!L132:L138)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387</v>
      </c>
      <c r="B3" s="0">
        <f>SUM(дни!C19:C49)</f>
        <v>31</v>
      </c>
      <c r="C3" s="0">
        <f>SUM(дни!D19:D49)</f>
        <v>18</v>
      </c>
      <c r="D3" s="13">
        <f>SUM(дни!E19:E49)</f>
        <v>9</v>
      </c>
      <c r="E3" s="14">
        <f>SUM(дни!F19:F49)</f>
        <v>9</v>
      </c>
      <c r="F3" s="0">
        <f>SUM(дни!H19:H49)</f>
        <v>0</v>
      </c>
      <c r="G3" s="0">
        <f>SUM(дни!L19:L49)</f>
        <v>0</v>
      </c>
    </row>
    <row r="4" spans="1:8">
      <c r="A4" s="0" t="s">
        <v>388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389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390</v>
      </c>
      <c r="B6" s="0">
        <f>SUM(дни!C109:C138)</f>
        <v>30</v>
      </c>
      <c r="C6" s="0">
        <f>SUM(дни!D109:D138)</f>
        <v>20</v>
      </c>
      <c r="D6" s="13">
        <f>SUM(дни!E109:E138)</f>
        <v>10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81</v>
      </c>
      <c r="D3" s="13">
        <f>SUM(дни!E19:E138)</f>
        <v>35</v>
      </c>
      <c r="E3" s="14">
        <f>SUM(дни!F19:F138)</f>
        <v>12</v>
      </c>
      <c r="F3" s="0">
        <f>SUM(дни!H19:H138)</f>
        <v>0</v>
      </c>
      <c r="G3" s="0">
        <f>SUM(дни!L19:L138)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2025-05-23T06:08:26+08:00</dcterms:created>
  <dcterms:modified xsi:type="dcterms:W3CDTF">2025-05-23T06:08:26+08:00</dcterms:modified>
  <dc:title>Untitled Spreadsheet</dc:title>
  <dc:description/>
  <dc:subject/>
  <cp:keywords/>
  <cp:category/>
</cp:coreProperties>
</file>