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New Year's Day (Sunday, 2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(Monday, 3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Spring Festival (Chinese New Year) (Monday, 31 January, 2022) 
Spring Festival (Chinese New Year) (Tuesday, 1 February, 2022) 
Spring Festival (Chinese New Year) (Wednesday, 2 February, 2022) 
Spring Festival (Chinese New Year) (Thursday, 3 February, 2022) 
Spring Festival (Chinese New Year) (Friday, 4 February, 2022) 
Spring Festival (Chinese New Year) (Saturday, 5 February, 2022) 
Spring Festival (Chinese New Year) (Sunday, 6 February,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Qingming Festival (Tomb Sweeping Day) (Sunday, 3 April,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Qingming Festival (Tomb Sweeping Day) (Monday, 4 April, 2022) 
Qingming Festival (Tomb Sweeping Day) (Tuesday, 5 April,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Labor Day (Saturday, 30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New Year's Day (Sunday, 2 January, 2022) 
New Year's Day (Monday, 3 January, 2022) 
Spring Festival (Chinese New Year)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Spring Festival (Chinese New Year)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Spring Festival (Chinese New Year) (Tuesday, 1 February, 2022) 
Spring Festival (Chinese New Year) (Wednesday, 2 February, 2022) 
Spring Festival (Chinese New Year) (Thursday, 3 February, 2022) 
Spring Festival (Chinese New Year) (Friday, 4 February, 2022) 
Spring Festival (Chinese New Year) (Saturday, 5 February, 2022) 
Spring Festival (Chinese New Year) (Sunday, 6 February,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Qingming Festival (Tomb Sweeping Day) (Sunday, 3 April, 2022) 
Qingming Festival (Tomb Sweeping Day) (Monday, 4 April, 2022) 
Qingming Festival (Tomb Sweeping Day) (Tuesday, 5 April, 2022) 
Labor Day (Saturday, 30 April,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Labor Day (Saturday, 30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New Year's Day (Sunday, 2 January, 2022) 
New Year's Day (Monday, 3 January, 2022) 
Spring Festival (Chinese New Year) (Monday, 31 January, 2022) 
Spring Festival (Chinese New Year) (Tuesday, 1 February, 2022) 
Spring Festival (Chinese New Year) (Wednesday, 2 February, 2022) 
Spring Festival (Chinese New Year) (Thursday, 3 February, 2022) 
Spring Festival (Chinese New Year) (Friday, 4 February, 2022) 
Spring Festival (Chinese New Year) (Saturday, 5 February, 2022) 
Spring Festival (Chinese New Year) (Sunday, 6 February, 2022) 
Qingming Festival (Tomb Sweeping Day) (Sunday, 3 April, 2022) 
Qingming Festival (Tomb Sweeping Day) (Monday, 4 April, 2022) 
Qingming Festival (Tomb Sweeping Day) (Tuesday, 5 April, 2022) 
Labor Day (Saturday, 30 April,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Labor Day (Saturday, 30 April, 2022) 
</t>
        </r>
      </text>
    </comment>
  </commentList>
</comments>
</file>

<file path=xl/sharedStrings.xml><?xml version="1.0" encoding="utf-8"?>
<sst xmlns="http://schemas.openxmlformats.org/spreadsheetml/2006/main" uniqueCount="402">
  <si>
    <t>Start date</t>
  </si>
  <si>
    <t>Wednesday, 2021, December, 15</t>
  </si>
  <si>
    <t>End date</t>
  </si>
  <si>
    <t>Saturday, 2022, April, 30</t>
  </si>
  <si>
    <t>Country</t>
  </si>
  <si>
    <t>China</t>
  </si>
  <si>
    <t>State</t>
  </si>
  <si>
    <t>China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</si>
  <si>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</si>
  <si>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</si>
  <si>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</si>
  <si>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</si>
  <si>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</si>
  <si>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</si>
  <si>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</si>
  <si>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</si>
  <si>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</si>
  <si>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</si>
  <si>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</si>
  <si>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</si>
  <si>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</si>
  <si>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</si>
  <si>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</si>
  <si>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</si>
  <si>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</si>
  <si>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</si>
  <si>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</si>
  <si>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</si>
  <si>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</si>
  <si>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</si>
  <si>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</si>
  <si>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</si>
  <si>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</si>
  <si>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</si>
  <si>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</si>
  <si>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</si>
  <si>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</si>
  <si>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</si>
  <si>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</si>
  <si>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</si>
  <si>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</si>
  <si>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</si>
  <si>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</si>
  <si>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</si>
  <si>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</si>
  <si>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</si>
  <si>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</si>
  <si>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</si>
  <si>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</si>
  <si>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</si>
  <si>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</si>
  <si>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</si>
  <si>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</si>
  <si>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</si>
  <si>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</si>
  <si>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</si>
  <si>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</si>
  <si>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</si>
  <si>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</si>
  <si>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</si>
  <si>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</si>
  <si>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</si>
  <si>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</si>
  <si>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</si>
  <si>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</si>
  <si>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</si>
  <si>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</si>
  <si>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</si>
  <si>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</si>
  <si>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</si>
  <si>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</si>
  <si>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</si>
  <si>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</si>
  <si>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</si>
  <si>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</si>
  <si>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</si>
  <si>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</si>
  <si>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</si>
  <si>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</si>
  <si>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</si>
  <si>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</si>
  <si>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</si>
  <si>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</si>
  <si>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</si>
  <si>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</si>
  <si>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</si>
  <si>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</si>
  <si>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</si>
  <si>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</si>
  <si>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</si>
  <si>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</si>
  <si>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</si>
  <si>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</si>
  <si>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</si>
  <si>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</si>
  <si>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</si>
  <si>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</si>
  <si>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</si>
  <si>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</si>
  <si>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</si>
  <si>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</si>
  <si>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</si>
  <si>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New Year's Day</t>
  </si>
  <si>
    <t>Monday</t>
  </si>
  <si>
    <t>03/01/2022</t>
  </si>
  <si>
    <t>New Year's Day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</si>
  <si>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</si>
  <si>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</si>
  <si>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</si>
  <si>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</si>
  <si>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</si>
  <si>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</si>
  <si>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</si>
  <si>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</si>
  <si>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</si>
  <si>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</si>
  <si>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</si>
  <si>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</si>
  <si>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</si>
  <si>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</si>
  <si>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</si>
  <si>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</si>
  <si>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</si>
  <si>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</si>
  <si>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</si>
  <si>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</si>
  <si>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</si>
  <si>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</si>
  <si>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</si>
  <si>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</si>
  <si>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</si>
  <si>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</si>
  <si>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</si>
  <si>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</si>
  <si>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</si>
  <si>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</si>
  <si>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</si>
  <si>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</si>
  <si>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</si>
  <si>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</si>
  <si>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</si>
  <si>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</si>
  <si>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</si>
  <si>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</si>
  <si>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</si>
  <si>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</si>
  <si>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</si>
  <si>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</si>
  <si>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</si>
  <si>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</si>
  <si>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</si>
  <si>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</si>
  <si>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</si>
  <si>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</si>
  <si>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</si>
  <si>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</si>
  <si>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</si>
  <si>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</si>
  <si>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</si>
  <si>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</si>
  <si>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</si>
  <si>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</si>
  <si>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Spring Festival (Chinese New Year)</t>
  </si>
  <si>
    <t>Tuesday</t>
  </si>
  <si>
    <t>01/02/2022</t>
  </si>
  <si>
    <t>Spring Festival (Chinese New Year)</t>
  </si>
  <si>
    <t>Wednesday</t>
  </si>
  <si>
    <t>02/02/2022</t>
  </si>
  <si>
    <t>Spring Festival (Chinese New Year)</t>
  </si>
  <si>
    <t>Thursday</t>
  </si>
  <si>
    <t>03/02/2022</t>
  </si>
  <si>
    <t>Spring Festival (Chinese New Year)</t>
  </si>
  <si>
    <t>Friday</t>
  </si>
  <si>
    <t>04/02/2022</t>
  </si>
  <si>
    <t>Spring Festival (Chinese New Year)</t>
  </si>
  <si>
    <t>Saturday</t>
  </si>
  <si>
    <t>05/02/2022</t>
  </si>
  <si>
    <t>Spring Festival (Chinese New Year)</t>
  </si>
  <si>
    <t>Sunday</t>
  </si>
  <si>
    <t>06/02/2022</t>
  </si>
  <si>
    <t>Spring Festival (Chinese New Year)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</si>
  <si>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</si>
  <si>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</si>
  <si>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</si>
  <si>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</si>
  <si>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</si>
  <si>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</si>
  <si>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</si>
  <si>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</si>
  <si>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</si>
  <si>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</si>
  <si>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</si>
  <si>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</si>
  <si>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</si>
  <si>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</si>
  <si>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</si>
  <si>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</si>
  <si>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</si>
  <si>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</si>
  <si>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</si>
  <si>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</si>
  <si>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</si>
  <si>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</si>
  <si>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</si>
  <si>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</si>
  <si>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</si>
  <si>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</si>
  <si>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</si>
  <si>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</si>
  <si>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</si>
  <si>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</si>
  <si>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</si>
  <si>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</si>
  <si>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</si>
  <si>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</si>
  <si>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</si>
  <si>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</si>
  <si>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</si>
  <si>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</si>
  <si>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</si>
  <si>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</si>
  <si>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</si>
  <si>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</si>
  <si>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</si>
  <si>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</si>
  <si>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</si>
  <si>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</si>
  <si>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</si>
  <si>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</si>
  <si>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</si>
  <si>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</si>
  <si>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</si>
  <si>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</si>
  <si>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</si>
  <si>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</si>
  <si>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</si>
  <si>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</si>
  <si>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</si>
  <si>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</si>
  <si>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</si>
  <si>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</si>
  <si>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</si>
  <si>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</si>
  <si>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</si>
  <si>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</si>
  <si>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</si>
  <si>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</si>
  <si>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</si>
  <si>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</si>
  <si>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</si>
  <si>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</si>
  <si>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</si>
  <si>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</si>
  <si>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</si>
  <si>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</si>
  <si>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</si>
  <si>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</si>
  <si>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</si>
  <si>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</si>
  <si>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</si>
  <si>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</si>
  <si>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</si>
  <si>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</si>
  <si>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</si>
  <si>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</si>
  <si>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</si>
  <si>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</si>
  <si>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</si>
  <si>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</si>
  <si>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</si>
  <si>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</si>
  <si>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</si>
  <si>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</si>
  <si>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</si>
  <si>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</si>
  <si>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</si>
  <si>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</si>
  <si>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</si>
  <si>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</si>
  <si>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</si>
  <si>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</si>
  <si>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</si>
  <si>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</si>
  <si>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</si>
  <si>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</si>
  <si>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</si>
  <si>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</si>
  <si>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</si>
  <si>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</si>
  <si>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</si>
  <si>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</si>
  <si>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</si>
  <si>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</si>
  <si>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Qingming Festival (Tomb Sweeping Day)</t>
  </si>
  <si>
    <t>Monday</t>
  </si>
  <si>
    <t>04/04/2022</t>
  </si>
  <si>
    <t>Qingming Festival (Tomb Sweeping Day)</t>
  </si>
  <si>
    <t>Tuesday</t>
  </si>
  <si>
    <t>05/04/2022</t>
  </si>
  <si>
    <t>Qingming Festival (Tomb Sweeping Day)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</si>
  <si>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</si>
  <si>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</si>
  <si>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</si>
  <si>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</si>
  <si>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</si>
  <si>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</si>
  <si>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</si>
  <si>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</si>
  <si>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</si>
  <si>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</si>
  <si>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</si>
  <si>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</si>
  <si>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</si>
  <si>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</si>
  <si>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</si>
  <si>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</si>
  <si>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</si>
  <si>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</si>
  <si>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</si>
  <si>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</si>
  <si>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</si>
  <si>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</si>
  <si>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</si>
  <si>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</si>
  <si>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</si>
  <si>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</si>
  <si>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</si>
  <si>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</si>
  <si>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</si>
  <si>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</si>
  <si>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</si>
  <si>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</si>
  <si>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</si>
  <si>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</si>
  <si>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</si>
  <si>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</si>
  <si>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</si>
  <si>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</si>
  <si>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</si>
  <si>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</si>
  <si>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</si>
  <si>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</si>
  <si>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</si>
  <si>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</si>
  <si>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</si>
  <si>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</si>
  <si>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</si>
  <si>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</si>
  <si>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</si>
  <si>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</si>
  <si>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Labor Day</t>
  </si>
  <si>
    <t>Total</t>
  </si>
  <si>
    <t>Sample file generated in 0.14 seconds by China.workingdays.org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</si>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</sst>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4.70336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399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'Settings'!C13</f>
        <v>08:00</v>
      </c>
      <c r="N47" s="27" t="str">
        <f>'Settings'!D13</f>
        <v>12:00</v>
      </c>
      <c r="O47" s="27" t="str">
        <f>'Settings'!E13</f>
        <v>14:00</v>
      </c>
      <c r="P47" s="27" t="str">
        <f>'Settings'!F13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'Settings'!C14</f>
        <v>08:00</v>
      </c>
      <c r="N48" s="27" t="str">
        <f>'Settings'!D14</f>
        <v>12:00</v>
      </c>
      <c r="O48" s="27" t="str">
        <f>'Settings'!E14</f>
        <v>14:00</v>
      </c>
      <c r="P48" s="27" t="str">
        <f>'Settings'!F14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'Settings'!C13</f>
        <v>08:00</v>
      </c>
      <c r="N110" s="27" t="str">
        <f>'Settings'!D13</f>
        <v>12:00</v>
      </c>
      <c r="O110" s="27" t="str">
        <f>'Settings'!E13</f>
        <v>14:00</v>
      </c>
      <c r="P110" s="27" t="str">
        <f>'Settings'!F13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'Settings'!C14</f>
        <v>08:00</v>
      </c>
      <c r="N132" s="27" t="str">
        <f>'Settings'!D14</f>
        <v>12:00</v>
      </c>
      <c r="O132" s="27" t="str">
        <f>'Settings'!E14</f>
        <v>14:00</v>
      </c>
      <c r="P132" s="27" t="str">
        <f>'Settings'!F14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361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0</v>
      </c>
      <c r="F3" s="0">
        <f>SUM(Days!H7:H13)</f>
        <v>0</v>
      </c>
      <c r="G3" s="0">
        <f>SUM(Days!L7:L13)</f>
        <v>0</v>
      </c>
    </row>
    <row r="4" spans="1:8">
      <c r="A4" s="0" t="s">
        <v>362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363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364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365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366</v>
      </c>
      <c r="B8" s="0">
        <f>SUM(Days!C42:C48)</f>
        <v>7</v>
      </c>
      <c r="C8" s="0">
        <f>SUM(Days!D42:D48)</f>
        <v>7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367</v>
      </c>
      <c r="B9" s="0">
        <f>SUM(Days!C49:C55)</f>
        <v>7</v>
      </c>
      <c r="C9" s="0">
        <f>SUM(Days!D49:D55)</f>
        <v>0</v>
      </c>
      <c r="D9" s="13">
        <f>SUM(Days!E49:E55)</f>
        <v>2</v>
      </c>
      <c r="E9" s="14">
        <f>SUM(Days!F49:F55)</f>
        <v>7</v>
      </c>
      <c r="F9" s="0">
        <f>SUM(Days!H49:H55)</f>
        <v>0</v>
      </c>
      <c r="G9" s="0">
        <f>SUM(Days!L49:L55)</f>
        <v>0</v>
      </c>
    </row>
    <row r="10" spans="1:8">
      <c r="A10" s="0" t="s">
        <v>368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369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370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371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372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373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374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375</v>
      </c>
      <c r="B17" s="0">
        <f>SUM(Days!C105:C111)</f>
        <v>7</v>
      </c>
      <c r="C17" s="0">
        <f>SUM(Days!D105:D111)</f>
        <v>6</v>
      </c>
      <c r="D17" s="13">
        <f>SUM(Days!E105:E111)</f>
        <v>2</v>
      </c>
      <c r="E17" s="14">
        <f>SUM(Days!F105:F111)</f>
        <v>1</v>
      </c>
      <c r="F17" s="0">
        <f>SUM(Days!H105:H111)</f>
        <v>0</v>
      </c>
      <c r="G17" s="0">
        <f>SUM(Days!L105:L111)</f>
        <v>0</v>
      </c>
    </row>
    <row r="18" spans="1:8">
      <c r="A18" s="0" t="s">
        <v>376</v>
      </c>
      <c r="B18" s="0">
        <f>SUM(Days!C112:C118)</f>
        <v>7</v>
      </c>
      <c r="C18" s="0">
        <f>SUM(Days!D112:D118)</f>
        <v>3</v>
      </c>
      <c r="D18" s="13">
        <f>SUM(Days!E112:E118)</f>
        <v>2</v>
      </c>
      <c r="E18" s="14">
        <f>SUM(Days!F112:F118)</f>
        <v>2</v>
      </c>
      <c r="F18" s="0">
        <f>SUM(Days!H112:H118)</f>
        <v>0</v>
      </c>
      <c r="G18" s="0">
        <f>SUM(Days!L112:L118)</f>
        <v>0</v>
      </c>
    </row>
    <row r="19" spans="1:8">
      <c r="A19" s="0" t="s">
        <v>377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378</v>
      </c>
      <c r="B20" s="0">
        <f>SUM(Days!C126:C132)</f>
        <v>7</v>
      </c>
      <c r="C20" s="0">
        <f>SUM(Days!D126:D132)</f>
        <v>6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379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1</v>
      </c>
      <c r="F21" s="0">
        <f>SUM(Days!H133:H138)</f>
        <v>0</v>
      </c>
      <c r="G21" s="0">
        <f>SUM(Days!L133:L138)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0" t="s">
        <v>389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4</v>
      </c>
      <c r="F3" s="0">
        <f>SUM(Days!H19:H49)</f>
        <v>0</v>
      </c>
      <c r="G3" s="0">
        <f>SUM(Days!L19:L49)</f>
        <v>0</v>
      </c>
    </row>
    <row r="4" spans="1:8">
      <c r="A4" s="0" t="s">
        <v>390</v>
      </c>
      <c r="B4" s="0">
        <f>SUM(Days!C50:C77)</f>
        <v>28</v>
      </c>
      <c r="C4" s="0">
        <f>SUM(Days!D50:D77)</f>
        <v>16</v>
      </c>
      <c r="D4" s="13">
        <f>SUM(Days!E50:E77)</f>
        <v>8</v>
      </c>
      <c r="E4" s="14">
        <f>SUM(Days!F50:F77)</f>
        <v>6</v>
      </c>
      <c r="F4" s="0">
        <f>SUM(Days!H50:H77)</f>
        <v>0</v>
      </c>
      <c r="G4" s="0">
        <f>SUM(Days!L50:L77)</f>
        <v>0</v>
      </c>
    </row>
    <row r="5" spans="1:8">
      <c r="A5" s="0" t="s">
        <v>391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392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4</v>
      </c>
      <c r="F6" s="0">
        <f>SUM(Days!H109:H138)</f>
        <v>0</v>
      </c>
      <c r="G6" s="0">
        <f>SUM(Days!L109:L138)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0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14</v>
      </c>
      <c r="F3" s="0">
        <f>SUM(Days!H19:H138)</f>
        <v>0</v>
      </c>
      <c r="G3" s="0">
        <f>SUM(Days!L19:L138)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2024-05-20T08:39:33+08:00</dcterms:created>
  <dcterms:modified xsi:type="dcterms:W3CDTF">2024-05-20T08:39:33+08:00</dcterms:modified>
  <dc:title>Untitled Spreadsheet</dc:title>
  <dc:description/>
  <dc:subject/>
  <cp:keywords/>
  <cp:category/>
</cp:coreProperties>
</file>