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(понедельник, 3 январь,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(понедельник, 31 январь, 2022) 
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(воскресенье, 3 апрель,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(понедельник, 4 апрель, 2022) 
清明節 (вторник, 5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元旦 (понедельник, 3 январь, 2022) 
春節 (понедельник, 31 январь,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(понедельник, 31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(воскресенье, 3 апрель, 2022) 
清明節 (понедельник, 4 апрель, 2022) 
清明節 (вторник, 5 апрель, 2022) 
劳动节 (суббота, 30 апрель,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(суббота, 1 январь, 2022) 
元旦 (воскресенье, 2 январь, 2022) 
元旦 (понедельник, 3 январь, 2022) 
春節 (понедельник, 31 январь, 2022) 
春節 (вторник, 1 февраль, 2022) 
春節 (среда, 2 февраль, 2022) 
春節 (четверг, 3 февраль, 2022) 
春節 (пятница, 4 февраль, 2022) 
春節 (суббота, 5 февраль, 2022) 
春節 (воскресенье, 6 февраль, 2022) 
清明節 (воскресенье, 3 апрель, 2022) 
清明節 (понедельник, 4 апрель, 2022) 
清明節 (вторник, 5 апрель, 2022) 
劳动节 (суббота, 30 апрель,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(суббота, 30 апрель, 2022) 
</t>
        </r>
      </text>
    </comment>
  </commentList>
</comments>
</file>

<file path=xl/sharedStrings.xml><?xml version="1.0" encoding="utf-8"?>
<sst xmlns="http://schemas.openxmlformats.org/spreadsheetml/2006/main" uniqueCount="402">
  <si>
    <t>Начальная дата</t>
  </si>
  <si>
    <t>среда, 2021, декабрь, 15</t>
  </si>
  <si>
    <t>Конечная дата</t>
  </si>
  <si>
    <t>суббота, 2022, апрель, 30</t>
  </si>
  <si>
    <t>Страна</t>
  </si>
  <si>
    <t>China</t>
  </si>
  <si>
    <t>State</t>
  </si>
  <si>
    <t>China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</si>
  <si>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</si>
  <si>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</si>
  <si>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</si>
  <si>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</si>
  <si>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</si>
  <si>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</si>
  <si>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</si>
  <si>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</si>
  <si>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</si>
  <si>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</si>
  <si>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</si>
  <si>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</si>
  <si>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</si>
  <si>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</si>
  <si>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</si>
  <si>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</si>
  <si>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</si>
  <si>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</si>
  <si>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</si>
  <si>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</si>
  <si>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</si>
  <si>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</si>
  <si>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</si>
  <si>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</si>
  <si>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</si>
  <si>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</si>
  <si>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</si>
  <si>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</si>
  <si>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</si>
  <si>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</si>
  <si>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</si>
  <si>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</si>
  <si>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</si>
  <si>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</si>
  <si>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</si>
  <si>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</si>
  <si>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</si>
  <si>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</si>
  <si>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</si>
  <si>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</si>
  <si>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</si>
  <si>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</si>
  <si>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</si>
  <si>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</si>
  <si>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</si>
  <si>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</si>
  <si>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</si>
  <si>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</si>
  <si>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</si>
  <si>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</si>
  <si>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</si>
  <si>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</si>
  <si>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</si>
  <si>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</si>
  <si>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</si>
  <si>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</si>
  <si>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</si>
  <si>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</si>
  <si>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</si>
  <si>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</si>
  <si>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</si>
  <si>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</si>
  <si>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</si>
  <si>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</si>
  <si>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</si>
  <si>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</si>
  <si>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</si>
  <si>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</si>
  <si>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</si>
  <si>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</si>
  <si>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</si>
  <si>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</si>
  <si>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</si>
  <si>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</si>
  <si>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</si>
  <si>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</si>
  <si>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</si>
  <si>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</si>
  <si>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</si>
  <si>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</si>
  <si>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</si>
  <si>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</si>
  <si>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</si>
  <si>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</si>
  <si>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</si>
  <si>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</si>
  <si>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</si>
  <si>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</si>
  <si>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</si>
  <si>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</si>
  <si>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</si>
  <si>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元旦</t>
  </si>
  <si>
    <t>воскресенье</t>
  </si>
  <si>
    <t>02/01/2022</t>
  </si>
  <si>
    <t>元旦</t>
  </si>
  <si>
    <t>понедельник</t>
  </si>
  <si>
    <t>03/01/2022</t>
  </si>
  <si>
    <t>元旦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</si>
  <si>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</si>
  <si>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</si>
  <si>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</si>
  <si>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</si>
  <si>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</si>
  <si>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</si>
  <si>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</si>
  <si>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</si>
  <si>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</si>
  <si>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</si>
  <si>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</si>
  <si>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</si>
  <si>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</si>
  <si>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</si>
  <si>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</si>
  <si>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</si>
  <si>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</si>
  <si>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</si>
  <si>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</si>
  <si>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</si>
  <si>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</si>
  <si>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</si>
  <si>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</si>
  <si>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</si>
  <si>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</si>
  <si>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</si>
  <si>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</si>
  <si>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</si>
  <si>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</si>
  <si>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</si>
  <si>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</si>
  <si>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</si>
  <si>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</si>
  <si>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</si>
  <si>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</si>
  <si>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</si>
  <si>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</si>
  <si>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</si>
  <si>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</si>
  <si>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</si>
  <si>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</si>
  <si>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</si>
  <si>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</si>
  <si>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</si>
  <si>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</si>
  <si>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</si>
  <si>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</si>
  <si>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</si>
  <si>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</si>
  <si>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</si>
  <si>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</si>
  <si>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</si>
  <si>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</si>
  <si>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</si>
  <si>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</si>
  <si>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</si>
  <si>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春節</t>
  </si>
  <si>
    <t>вторник</t>
  </si>
  <si>
    <t>01/02/2022</t>
  </si>
  <si>
    <t>春節</t>
  </si>
  <si>
    <t>среда</t>
  </si>
  <si>
    <t>02/02/2022</t>
  </si>
  <si>
    <t>春節</t>
  </si>
  <si>
    <t>четверг</t>
  </si>
  <si>
    <t>03/02/2022</t>
  </si>
  <si>
    <t>春節</t>
  </si>
  <si>
    <t>пятница</t>
  </si>
  <si>
    <t>04/02/2022</t>
  </si>
  <si>
    <t>春節</t>
  </si>
  <si>
    <t>суббота</t>
  </si>
  <si>
    <t>05/02/2022</t>
  </si>
  <si>
    <t>春節</t>
  </si>
  <si>
    <t>воскресенье</t>
  </si>
  <si>
    <t>06/02/2022</t>
  </si>
  <si>
    <t>春節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</si>
  <si>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</si>
  <si>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</si>
  <si>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</si>
  <si>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</si>
  <si>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</si>
  <si>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</si>
  <si>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</si>
  <si>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</si>
  <si>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</si>
  <si>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</si>
  <si>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</si>
  <si>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</si>
  <si>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</si>
  <si>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</si>
  <si>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</si>
  <si>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</si>
  <si>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</si>
  <si>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</si>
  <si>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</si>
  <si>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</si>
  <si>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</si>
  <si>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</si>
  <si>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</si>
  <si>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</si>
  <si>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</si>
  <si>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</si>
  <si>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</si>
  <si>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</si>
  <si>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</si>
  <si>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</si>
  <si>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</si>
  <si>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</si>
  <si>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</si>
  <si>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</si>
  <si>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</si>
  <si>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</si>
  <si>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</si>
  <si>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</si>
  <si>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</si>
  <si>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</si>
  <si>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</si>
  <si>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</si>
  <si>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</si>
  <si>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</si>
  <si>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</si>
  <si>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</si>
  <si>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</si>
  <si>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</si>
  <si>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</si>
  <si>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</si>
  <si>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</si>
  <si>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</si>
  <si>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</si>
  <si>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</si>
  <si>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</si>
  <si>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</si>
  <si>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</si>
  <si>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</si>
  <si>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</si>
  <si>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</si>
  <si>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</si>
  <si>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</si>
  <si>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</si>
  <si>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</si>
  <si>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</si>
  <si>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</si>
  <si>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</si>
  <si>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</si>
  <si>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</si>
  <si>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</si>
  <si>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</si>
  <si>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</si>
  <si>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</si>
  <si>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</si>
  <si>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</si>
  <si>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</si>
  <si>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</si>
  <si>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</si>
  <si>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</si>
  <si>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</si>
  <si>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</si>
  <si>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</si>
  <si>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</si>
  <si>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</si>
  <si>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</si>
  <si>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</si>
  <si>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</si>
  <si>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</si>
  <si>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</si>
  <si>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</si>
  <si>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</si>
  <si>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</si>
  <si>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</si>
  <si>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</si>
  <si>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</si>
  <si>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</si>
  <si>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</si>
  <si>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</si>
  <si>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</si>
  <si>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</si>
  <si>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</si>
  <si>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</si>
  <si>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</si>
  <si>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</si>
  <si>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</si>
  <si>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</si>
  <si>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</si>
  <si>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</si>
  <si>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</si>
  <si>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</si>
  <si>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</si>
  <si>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</si>
  <si>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清明節</t>
  </si>
  <si>
    <t>понедельник</t>
  </si>
  <si>
    <t>04/04/2022</t>
  </si>
  <si>
    <t>清明節</t>
  </si>
  <si>
    <t>вторник</t>
  </si>
  <si>
    <t>05/04/2022</t>
  </si>
  <si>
    <t>清明節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</si>
  <si>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</si>
  <si>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</si>
  <si>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</si>
  <si>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</si>
  <si>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</si>
  <si>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</si>
  <si>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</si>
  <si>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</si>
  <si>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</si>
  <si>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</si>
  <si>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</si>
  <si>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</si>
  <si>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</si>
  <si>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</si>
  <si>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</si>
  <si>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</si>
  <si>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</si>
  <si>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</si>
  <si>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</si>
  <si>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</si>
  <si>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</si>
  <si>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</si>
  <si>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</si>
  <si>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</si>
  <si>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</si>
  <si>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</si>
  <si>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</si>
  <si>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</si>
  <si>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</si>
  <si>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</si>
  <si>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</si>
  <si>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</si>
  <si>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</si>
  <si>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</si>
  <si>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</si>
  <si>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</si>
  <si>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</si>
  <si>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</si>
  <si>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</si>
  <si>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</si>
  <si>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</si>
  <si>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</si>
  <si>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</si>
  <si>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</si>
  <si>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</si>
  <si>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</si>
  <si>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</si>
  <si>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</si>
  <si>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</si>
  <si>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</si>
  <si>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劳动节</t>
  </si>
  <si>
    <t>общий</t>
  </si>
  <si>
    <t>Sample file generated in 0.14 seconds by China.workingdays.org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</si>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</sst>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30.563965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0.56884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'настройки'!C13</f>
        <v>08:00</v>
      </c>
      <c r="N47" s="27" t="str">
        <f>'настройки'!D13</f>
        <v>12:00</v>
      </c>
      <c r="O47" s="27" t="str">
        <f>'настройки'!E13</f>
        <v>14:00</v>
      </c>
      <c r="P47" s="27" t="str">
        <f>'настройки'!F13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'настройки'!C14</f>
        <v>08:00</v>
      </c>
      <c r="N48" s="27" t="str">
        <f>'настройки'!D14</f>
        <v>12:00</v>
      </c>
      <c r="O48" s="27" t="str">
        <f>'настройки'!E14</f>
        <v>14:00</v>
      </c>
      <c r="P48" s="27" t="str">
        <f>'настройки'!F14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'настройки'!C13</f>
        <v>08:00</v>
      </c>
      <c r="N110" s="27" t="str">
        <f>'настройки'!D13</f>
        <v>12:00</v>
      </c>
      <c r="O110" s="27" t="str">
        <f>'настройки'!E13</f>
        <v>14:00</v>
      </c>
      <c r="P110" s="27" t="str">
        <f>'настройки'!F13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'настройки'!C14</f>
        <v>08:00</v>
      </c>
      <c r="N132" s="27" t="str">
        <f>'настройки'!D14</f>
        <v>12:00</v>
      </c>
      <c r="O132" s="27" t="str">
        <f>'настройки'!E14</f>
        <v>14:00</v>
      </c>
      <c r="P132" s="27" t="str">
        <f>'настройки'!F14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361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0</v>
      </c>
      <c r="F3" s="0">
        <f>SUM(дни!H7:H13)</f>
        <v>0</v>
      </c>
      <c r="G3" s="0">
        <f>SUM(дни!L7:L13)</f>
        <v>0</v>
      </c>
    </row>
    <row r="4" spans="1:8">
      <c r="A4" s="0" t="s">
        <v>362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363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364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365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366</v>
      </c>
      <c r="B8" s="0">
        <f>SUM(дни!C42:C48)</f>
        <v>7</v>
      </c>
      <c r="C8" s="0">
        <f>SUM(дни!D42:D48)</f>
        <v>7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367</v>
      </c>
      <c r="B9" s="0">
        <f>SUM(дни!C49:C55)</f>
        <v>7</v>
      </c>
      <c r="C9" s="0">
        <f>SUM(дни!D49:D55)</f>
        <v>0</v>
      </c>
      <c r="D9" s="13">
        <f>SUM(дни!E49:E55)</f>
        <v>2</v>
      </c>
      <c r="E9" s="14">
        <f>SUM(дни!F49:F55)</f>
        <v>7</v>
      </c>
      <c r="F9" s="0">
        <f>SUM(дни!H49:H55)</f>
        <v>0</v>
      </c>
      <c r="G9" s="0">
        <f>SUM(дни!L49:L55)</f>
        <v>0</v>
      </c>
    </row>
    <row r="10" spans="1:8">
      <c r="A10" s="0" t="s">
        <v>368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369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370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371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372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373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374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375</v>
      </c>
      <c r="B17" s="0">
        <f>SUM(дни!C105:C111)</f>
        <v>7</v>
      </c>
      <c r="C17" s="0">
        <f>SUM(дни!D105:D111)</f>
        <v>6</v>
      </c>
      <c r="D17" s="13">
        <f>SUM(дни!E105:E111)</f>
        <v>2</v>
      </c>
      <c r="E17" s="14">
        <f>SUM(дни!F105:F111)</f>
        <v>1</v>
      </c>
      <c r="F17" s="0">
        <f>SUM(дни!H105:H111)</f>
        <v>0</v>
      </c>
      <c r="G17" s="0">
        <f>SUM(дни!L105:L111)</f>
        <v>0</v>
      </c>
    </row>
    <row r="18" spans="1:8">
      <c r="A18" s="0" t="s">
        <v>376</v>
      </c>
      <c r="B18" s="0">
        <f>SUM(дни!C112:C118)</f>
        <v>7</v>
      </c>
      <c r="C18" s="0">
        <f>SUM(дни!D112:D118)</f>
        <v>3</v>
      </c>
      <c r="D18" s="13">
        <f>SUM(дни!E112:E118)</f>
        <v>2</v>
      </c>
      <c r="E18" s="14">
        <f>SUM(дни!F112:F118)</f>
        <v>2</v>
      </c>
      <c r="F18" s="0">
        <f>SUM(дни!H112:H118)</f>
        <v>0</v>
      </c>
      <c r="G18" s="0">
        <f>SUM(дни!L112:L118)</f>
        <v>0</v>
      </c>
    </row>
    <row r="19" spans="1:8">
      <c r="A19" s="0" t="s">
        <v>377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378</v>
      </c>
      <c r="B20" s="0">
        <f>SUM(дни!C126:C132)</f>
        <v>7</v>
      </c>
      <c r="C20" s="0">
        <f>SUM(дни!D126:D132)</f>
        <v>6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379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0" t="s">
        <v>389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4</v>
      </c>
      <c r="F3" s="0">
        <f>SUM(дни!H19:H49)</f>
        <v>0</v>
      </c>
      <c r="G3" s="0">
        <f>SUM(дни!L19:L49)</f>
        <v>0</v>
      </c>
    </row>
    <row r="4" spans="1:8">
      <c r="A4" s="0" t="s">
        <v>390</v>
      </c>
      <c r="B4" s="0">
        <f>SUM(дни!C50:C77)</f>
        <v>28</v>
      </c>
      <c r="C4" s="0">
        <f>SUM(дни!D50:D77)</f>
        <v>16</v>
      </c>
      <c r="D4" s="13">
        <f>SUM(дни!E50:E77)</f>
        <v>8</v>
      </c>
      <c r="E4" s="14">
        <f>SUM(дни!F50:F77)</f>
        <v>6</v>
      </c>
      <c r="F4" s="0">
        <f>SUM(дни!H50:H77)</f>
        <v>0</v>
      </c>
      <c r="G4" s="0">
        <f>SUM(дни!L50:L77)</f>
        <v>0</v>
      </c>
    </row>
    <row r="5" spans="1:8">
      <c r="A5" s="0" t="s">
        <v>391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392</v>
      </c>
      <c r="B6" s="0">
        <f>SUM(дни!C109:C138)</f>
        <v>30</v>
      </c>
      <c r="C6" s="0">
        <f>SUM(дни!D109:D138)</f>
        <v>21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81</v>
      </c>
      <c r="D3" s="13">
        <f>SUM(дни!E19:E138)</f>
        <v>35</v>
      </c>
      <c r="E3" s="14">
        <f>SUM(дни!F19:F138)</f>
        <v>14</v>
      </c>
      <c r="F3" s="0">
        <f>SUM(дни!H19:H138)</f>
        <v>0</v>
      </c>
      <c r="G3" s="0">
        <f>SUM(дни!L19:L138)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2024-05-20T09:15:50+08:00</dcterms:created>
  <dcterms:modified xsi:type="dcterms:W3CDTF">2024-05-20T09:15:50+08:00</dcterms:modified>
  <dc:title>Untitled Spreadsheet</dc:title>
  <dc:description/>
  <dc:subject/>
  <cp:keywords/>
  <cp:category/>
</cp:coreProperties>
</file>